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-4096" sheetId="1" r:id="rId1"/>
  </sheets>
  <definedNames/>
  <calcPr fullCalcOnLoad="1"/>
  <extLst/>
</workbook>
</file>

<file path=xl/sharedStrings.xml><?xml version="1.0" encoding="utf-8"?>
<sst xmlns="http://schemas.openxmlformats.org/spreadsheetml/2006/main" count="35" uniqueCount="27">
  <si>
    <t>NIÑOS, NIÑAS Y ADOLESCENTES, MENORES DE EDAD, FALLECIDOS QUE CONTABAN CON VIGENCIA</t>
  </si>
  <si>
    <t xml:space="preserve"> </t>
  </si>
  <si>
    <t>EN PROYECTOS DE CUIDADO ALTERNATIVO DE LA RED SENAME AL MOMENTO DE SU DEFUNCIÓN</t>
  </si>
  <si>
    <t>PERIODO ENERO 2017-JULIO 2020.</t>
  </si>
  <si>
    <t>Fuente: SENAINFO, al 31 de Julio 2020.</t>
  </si>
  <si>
    <t>DESAGREGACIÓN POR AÑO DEFUNCIÓN, ÁREA DE ATENCIÓN Y TIPO DE PROYECTO</t>
  </si>
  <si>
    <t>Área atención</t>
  </si>
  <si>
    <t>PROTECCIÓN DE DERECHOS</t>
  </si>
  <si>
    <t>Total NNA</t>
  </si>
  <si>
    <t>Año</t>
  </si>
  <si>
    <t xml:space="preserve">Centro/
residencia
AADD </t>
  </si>
  <si>
    <t>Residencia OCAs</t>
  </si>
  <si>
    <t>FAE
AADD</t>
  </si>
  <si>
    <t>FAE
OCA</t>
  </si>
  <si>
    <t>2020 (a Julio)</t>
  </si>
  <si>
    <t>Total periodo</t>
  </si>
  <si>
    <t>AADD: Administración directa</t>
  </si>
  <si>
    <t>OCA: Organismo colaborador acreditado</t>
  </si>
  <si>
    <t>FAE: Familia de acogida especializada</t>
  </si>
  <si>
    <t>NNA: Niños, niñas y adolescentes</t>
  </si>
  <si>
    <t>DESAGREGACIÓN POR TRAMO ETARIO</t>
  </si>
  <si>
    <t>DESAGREGACIÓN POR SEXO</t>
  </si>
  <si>
    <t>Hasta 5 años 11m 29d</t>
  </si>
  <si>
    <t>6 años - 13 años 11m 29d</t>
  </si>
  <si>
    <t>14 años - 17 años 11m 29d</t>
  </si>
  <si>
    <t>Hombre</t>
  </si>
  <si>
    <t>Mujer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</si>
</sst>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Border="1"/>
    <xf numFmtId="0" fontId="4" fillId="2" borderId="0" xfId="0" applyFont="1" applyBorder="1"/>
    <xf numFmtId="0" fontId="5" fillId="2" borderId="1" xfId="0" applyFont="1" applyBorder="1"/>
    <xf numFmtId="0" fontId="3" fillId="2" borderId="1" xfId="0" applyFont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6" fillId="4" borderId="6" xfId="0" applyFont="1" applyFill="1" applyBorder="1" applyAlignment="1">
      <alignment horizontal="center" vertical="center" wrapText="1"/>
    </xf>
    <xf numFmtId="0" fontId="6" fillId="3" borderId="2" xfId="0" applyFont="1" applyBorder="1" applyAlignment="1">
      <alignment horizontal="center" vertical="center"/>
    </xf>
    <xf numFmtId="0" fontId="6" fillId="3" borderId="2" xfId="0" applyFont="1" applyBorder="1" applyAlignment="1">
      <alignment horizontal="center" vertical="center" wrapText="1"/>
    </xf>
    <xf numFmtId="0" fontId="1" fillId="0" borderId="7" xfId="0" applyFont="1" applyBorder="1"/>
    <xf numFmtId="0" fontId="4" fillId="3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6" fillId="4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2.625" defaultRowHeight="15" customHeight="1"/>
  <cols>
    <col min="1" max="1" width="9.75390625" style="0" customWidth="1"/>
    <col min="2" max="2" width="11.25390625" style="0" customWidth="1"/>
    <col min="3" max="9" width="9.375" style="0" customWidth="1"/>
    <col min="10" max="11" width="8.625" style="0" customWidth="1"/>
    <col min="12" max="13" width="11.375" style="0" customWidth="1"/>
    <col min="14" max="26" width="9.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  <c r="M3" s="1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3" t="s">
        <v>4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3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4" t="s">
        <v>5</v>
      </c>
      <c r="C9" s="5"/>
      <c r="D9" s="5"/>
      <c r="E9" s="5"/>
      <c r="F9" s="5"/>
      <c r="G9" s="5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6" t="s">
        <v>6</v>
      </c>
      <c r="C10" s="7" t="s">
        <v>7</v>
      </c>
      <c r="D10" s="8"/>
      <c r="E10" s="8"/>
      <c r="F10" s="9"/>
      <c r="G10" s="10" t="s">
        <v>8</v>
      </c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1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4">
        <v>2017</v>
      </c>
      <c r="C12" s="15"/>
      <c r="D12" s="15">
        <v>8</v>
      </c>
      <c r="E12" s="15"/>
      <c r="F12" s="15">
        <v>2</v>
      </c>
      <c r="G12" s="16">
        <f aca="true" t="shared" si="0" ref="G12:G15">+SUM(C12:F12)</f>
        <v>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4">
        <v>2018</v>
      </c>
      <c r="C13" s="15"/>
      <c r="D13" s="15">
        <v>10</v>
      </c>
      <c r="E13" s="15">
        <v>1</v>
      </c>
      <c r="F13" s="15">
        <v>2</v>
      </c>
      <c r="G13" s="16">
        <f t="shared" si="0"/>
        <v>13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4">
        <v>2019</v>
      </c>
      <c r="C14" s="15">
        <v>2</v>
      </c>
      <c r="D14" s="17">
        <v>13</v>
      </c>
      <c r="E14" s="15">
        <v>1</v>
      </c>
      <c r="F14" s="15">
        <v>1</v>
      </c>
      <c r="G14" s="16">
        <f t="shared" si="0"/>
        <v>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4" t="s">
        <v>14</v>
      </c>
      <c r="C15" s="15">
        <v>1</v>
      </c>
      <c r="D15" s="15">
        <v>10</v>
      </c>
      <c r="E15" s="15"/>
      <c r="F15" s="15"/>
      <c r="G15" s="16">
        <f t="shared" si="0"/>
        <v>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6" t="s">
        <v>15</v>
      </c>
      <c r="C16" s="6">
        <f aca="true" t="shared" si="1" ref="C16:F16">SUM(C12:C15)</f>
        <v>3</v>
      </c>
      <c r="D16" s="6">
        <f t="shared" si="1"/>
        <v>41</v>
      </c>
      <c r="E16" s="6">
        <f t="shared" si="1"/>
        <v>2</v>
      </c>
      <c r="F16" s="6">
        <f t="shared" si="1"/>
        <v>5</v>
      </c>
      <c r="G16" s="18">
        <f>+SUM(G12:G15)</f>
        <v>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9"/>
      <c r="C17" s="19"/>
      <c r="D17" s="19"/>
      <c r="E17" s="19"/>
      <c r="F17" s="19"/>
      <c r="G17" s="1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" t="s">
        <v>16</v>
      </c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" t="s">
        <v>17</v>
      </c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" t="s">
        <v>18</v>
      </c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" t="s">
        <v>19</v>
      </c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" t="s">
        <v>20</v>
      </c>
      <c r="C23" s="3"/>
      <c r="D23" s="3"/>
      <c r="E23" s="3"/>
      <c r="F23" s="3"/>
      <c r="G23" s="3"/>
      <c r="H23" s="4" t="s">
        <v>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1"/>
      <c r="B24" s="11" t="s">
        <v>9</v>
      </c>
      <c r="C24" s="12" t="s">
        <v>22</v>
      </c>
      <c r="D24" s="12" t="s">
        <v>23</v>
      </c>
      <c r="E24" s="12" t="s">
        <v>24</v>
      </c>
      <c r="F24" s="20" t="s">
        <v>8</v>
      </c>
      <c r="G24" s="3"/>
      <c r="H24" s="11" t="s">
        <v>9</v>
      </c>
      <c r="I24" s="11" t="s">
        <v>25</v>
      </c>
      <c r="J24" s="11" t="s">
        <v>26</v>
      </c>
      <c r="K24" s="20" t="s">
        <v>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4">
        <v>2017</v>
      </c>
      <c r="C25" s="15">
        <v>4</v>
      </c>
      <c r="D25" s="15">
        <v>1</v>
      </c>
      <c r="E25" s="15">
        <v>5</v>
      </c>
      <c r="F25" s="16">
        <f aca="true" t="shared" si="2" ref="F25:F28">+SUM(C25:E25)</f>
        <v>10</v>
      </c>
      <c r="G25" s="3"/>
      <c r="H25" s="14">
        <v>2017</v>
      </c>
      <c r="I25" s="15">
        <v>8</v>
      </c>
      <c r="J25" s="15">
        <v>2</v>
      </c>
      <c r="K25" s="16">
        <f aca="true" t="shared" si="3" ref="K25:K28">+I25+J25</f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4">
        <v>2018</v>
      </c>
      <c r="C26" s="15">
        <v>5</v>
      </c>
      <c r="D26" s="15">
        <v>6</v>
      </c>
      <c r="E26" s="15">
        <v>2</v>
      </c>
      <c r="F26" s="16">
        <f t="shared" si="2"/>
        <v>13</v>
      </c>
      <c r="G26" s="3"/>
      <c r="H26" s="14">
        <v>2018</v>
      </c>
      <c r="I26" s="15">
        <v>7</v>
      </c>
      <c r="J26" s="15">
        <v>6</v>
      </c>
      <c r="K26" s="16">
        <f t="shared" si="3"/>
        <v>13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4">
        <v>2019</v>
      </c>
      <c r="C27" s="15">
        <v>7</v>
      </c>
      <c r="D27" s="15">
        <v>7</v>
      </c>
      <c r="E27" s="15">
        <v>3</v>
      </c>
      <c r="F27" s="16">
        <f t="shared" si="2"/>
        <v>17</v>
      </c>
      <c r="G27" s="3"/>
      <c r="H27" s="14">
        <v>2019</v>
      </c>
      <c r="I27" s="15">
        <v>9</v>
      </c>
      <c r="J27" s="15">
        <v>8</v>
      </c>
      <c r="K27" s="16">
        <f t="shared" si="3"/>
        <v>17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4" t="s">
        <v>14</v>
      </c>
      <c r="C28" s="15">
        <v>1</v>
      </c>
      <c r="D28" s="15">
        <v>6</v>
      </c>
      <c r="E28" s="15">
        <v>4</v>
      </c>
      <c r="F28" s="16">
        <f t="shared" si="2"/>
        <v>11</v>
      </c>
      <c r="G28" s="3"/>
      <c r="H28" s="14" t="s">
        <v>14</v>
      </c>
      <c r="I28" s="15">
        <v>10</v>
      </c>
      <c r="J28" s="15">
        <v>1</v>
      </c>
      <c r="K28" s="16">
        <f t="shared" si="3"/>
        <v>11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6" t="s">
        <v>15</v>
      </c>
      <c r="C29" s="6">
        <f aca="true" t="shared" si="4" ref="C29:E29">SUM(C25:C28)</f>
        <v>17</v>
      </c>
      <c r="D29" s="6">
        <f t="shared" si="4"/>
        <v>20</v>
      </c>
      <c r="E29" s="6">
        <f t="shared" si="4"/>
        <v>14</v>
      </c>
      <c r="F29" s="18">
        <f>+SUM(F25:F28)</f>
        <v>51</v>
      </c>
      <c r="G29" s="3"/>
      <c r="H29" s="6" t="s">
        <v>15</v>
      </c>
      <c r="I29" s="6">
        <f aca="true" t="shared" si="5" ref="I29:J29">SUM(I25:I28)</f>
        <v>34</v>
      </c>
      <c r="J29" s="6">
        <f t="shared" si="5"/>
        <v>17</v>
      </c>
      <c r="K29" s="18">
        <f>+SUM(K25:K28)</f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10:F10"/>
    <mergeCell ref="G10:G11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Aguilera Gonzalez, Roberto</dc:creator>
  <cp:keywords/>
  <dc:description/>
  <cp:lastModifiedBy/>
  <dcterms:created xsi:type="dcterms:W3CDTF">2018-10-17T19:28:38Z</dcterms:created>
  <cp:category/>
  <cp:version/>
  <cp:contentType/>
  <cp:contentStatus/>
</cp:coreProperties>
</file>